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anako-my.sharepoint.com/personal/1-14346_rana_kommune_no/Documents/IKT-avdelingen/Rammeavtale-utskrift-2026/Dokument til Mercell/"/>
    </mc:Choice>
  </mc:AlternateContent>
  <xr:revisionPtr revIDLastSave="104" documentId="8_{F596BC2D-7F47-433E-A87F-EF883F8AC1A8}" xr6:coauthVersionLast="47" xr6:coauthVersionMax="47" xr10:uidLastSave="{9540B218-D255-4C90-A75F-0A4AACAB6425}"/>
  <bookViews>
    <workbookView xWindow="-28395" yWindow="945" windowWidth="27900" windowHeight="13890" firstSheet="1" activeTab="1" xr2:uid="{00000000-000D-0000-FFFF-FFFF00000000}"/>
  </bookViews>
  <sheets>
    <sheet name="Informasjon om utfylling" sheetId="1" r:id="rId1"/>
    <sheet name="Krav service og support" sheetId="5" r:id="rId2"/>
    <sheet name="Krav printere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</calcChain>
</file>

<file path=xl/sharedStrings.xml><?xml version="1.0" encoding="utf-8"?>
<sst xmlns="http://schemas.openxmlformats.org/spreadsheetml/2006/main" count="155" uniqueCount="87">
  <si>
    <t>Absolutte krav (K1)</t>
  </si>
  <si>
    <t>Kravet må tilfredstilles.  Kravet poengsettes på følgende måte:
Basert på oppdragsgivers evaluering vil score bli gitt fra lav 1 til høy 6. Toppscore er å anse som beste tilbudte løsning for det enkelte krav. Ubesvarte eller ikke oppfylte krav vil medføre avvisning av tilbud.</t>
  </si>
  <si>
    <t>Viktige krav (K2)</t>
  </si>
  <si>
    <t>Kravet bør tilfredsstilles, men det er ikke et absolutt krav. Svar vil ha betydning for evaluering av tilbudet. Kravet poengsettes på følgende måte:
Basert på oppdragsgivers evaluering vil score bli gitt fra lav 0 til høy 6. Toppscore er å anse som beste tilbudte løsning for det enkelte krav. Ikke besvarte krav vil bli gitt 0.</t>
  </si>
  <si>
    <t>Opsjoner (K3)</t>
  </si>
  <si>
    <t>Beskrivelse av fremtidige muligheter, vil ikke vektlegges i evalueringen.</t>
  </si>
  <si>
    <t>Beskrivelse av krav</t>
  </si>
  <si>
    <t>Klassifisering (se fane for informasjon om utfylling</t>
  </si>
  <si>
    <t>Oppfylles
J/N</t>
  </si>
  <si>
    <t>Leverandørens beskrivelse</t>
  </si>
  <si>
    <t>Score</t>
  </si>
  <si>
    <t xml:space="preserve">Kostnad:  Vekting: 30-40%             </t>
  </si>
  <si>
    <t>Alle priser legges inn i prisskjema</t>
  </si>
  <si>
    <t>K1</t>
  </si>
  <si>
    <t>Kvalitet (Service og support): Vekting: 30-40%</t>
  </si>
  <si>
    <t>Leverandør skal sammen med oppdragsgiver utarbeide en service/support avtale.</t>
  </si>
  <si>
    <t>Alle nye multifunksjonsprintere skal leveres med Service/Support avtale</t>
  </si>
  <si>
    <t>Garantert levetid på MFP som leveres skal være minst 5 år</t>
  </si>
  <si>
    <t>Garantert levetid på utskriftsløsning skal være minst 5 år etter at siste maskin er levert.</t>
  </si>
  <si>
    <t>Leverandør har lokalt lager på toner for alle maskinene som er i denne avtalen, og de slitedelene som er mest utsatt.</t>
  </si>
  <si>
    <t>K2</t>
  </si>
  <si>
    <t>Forbruk av toner skal overvåkes. Leverandøren skal bytte toner når det er behov for det.</t>
  </si>
  <si>
    <t>Ved behov skal leverandør møte opp ved lokasjon for feilsøking/feilretting.</t>
  </si>
  <si>
    <t>Leverandør skal beskrive leveranseteam. Leverandør skal sikre at de har rett kompetanse i avtaleperioden.</t>
  </si>
  <si>
    <t>Service personell skal bære synlig ID i kundens lokaler.</t>
  </si>
  <si>
    <t>Maskinene skal leveres til oss ferdig klargjort med vår IP, eller at vi får MAC - adresse i fra leverandør.</t>
  </si>
  <si>
    <t>For eksisterende maskiner som oppdragsgiver eier (uansett fabrikat) skal leverandør ta disse vederlagsfritt tilbake og behandle dem forskriftsmessig som EE-avfall.</t>
  </si>
  <si>
    <t>Leverandøren skal sikre at kundens data ikke blir tilgjengelig på printere som er faset ut/destruert. Oppdragsgiver skal motta dokumentasjon på at sletting av data er gjort forskriftsmessig.</t>
  </si>
  <si>
    <t>Beskriv løsning for autentisering mot utskriftsløsning. Vi benytter i dag MIFARE teknologi i våre ID kort.</t>
  </si>
  <si>
    <t>Leverandøren skal ha et mottaksapparat som sikrer at henvendelse fra kunden mottas og følges opp</t>
  </si>
  <si>
    <t>Supportsystem for varsling av feil. Beskriv løsning for all rapportering av feil og garantiforespørsler.</t>
  </si>
  <si>
    <t>Det må lages en implementeringsplan/etableringsplan, som må inneholde eventuelle tilpassninger som må gjøres mot dagens løsning, opplæring mm. Planen må inneholde alle aktiviteter som må gjennomføres for å få løsningen i produksjon. Forventinger til Kundens ressursbruk må også beskrives.</t>
  </si>
  <si>
    <t>Rana kommune har som mål å ha bare 1 utskriftsløsning</t>
  </si>
  <si>
    <t>Serviceavtalen skal ha varighet minst tilsvarende garantert levetid for maskin. Leverandør kan ikke si opp serviceavtale for maskiner som er i drift.</t>
  </si>
  <si>
    <t xml:space="preserve">Maskinen tas automatisk ut av service avtalen ved utfasing. </t>
  </si>
  <si>
    <t>Serviceavtale faktureres i ettertid basert på faktisk bruk. Det skal ikke være minimumsdebitering i avtalen.</t>
  </si>
  <si>
    <t>Statusmøter (Ved behov skal partene kunne kalle inn til statusmøte.)</t>
  </si>
  <si>
    <t xml:space="preserve">Ved montering av maskiner eller ved vedlikehold skal alt av emballasje, avfall og deler som er byttet ut tas i retur av leverandør. </t>
  </si>
  <si>
    <t>Gjennom hele avtaleperioden er det mulig å levere brukte maskiner. Brukte maskiner skal ha samme brukergrensesnitt som de allerede eksisterende maskinene, og tilfredsstille alle krav i henhold til avtalen. Skal godkjennes av kunde.</t>
  </si>
  <si>
    <t>Leverandøren skal etablere rutiner som varsler oss ved nye sikkerhetsoppdateringer.</t>
  </si>
  <si>
    <t xml:space="preserve">Leverandøren skal ved utplassering av MFP levere standard produktbeskrivelse og brukerveiledning, og merking av maskinen. </t>
  </si>
  <si>
    <t>Ved feilretting skal utbedring eller reparasjon være påbegynt innen 4 arbeidstimer. Fristen gjelder fra krav om reklamasjon eller service er framsatt.</t>
  </si>
  <si>
    <t>Oppstår det feil som ikke kan rettes innen neste virkedag, og maskinen vurderes som virksomhetskritisk av oppdragsgiver, skal leverandøren tilby en reserveløsning dersom det kun er en kopi/printermaskin tilgjengelig på brukerstedet. Reserveløsningen skal dekke kundens behov inntil  feilen er utbedret.</t>
  </si>
  <si>
    <t xml:space="preserve">Leverandøren skal tilby opplæring knyttet til bruk av maskinene ute på lokasjonene. </t>
  </si>
  <si>
    <t>Kvalitet (Klima og miljø): Vekting: 30%</t>
  </si>
  <si>
    <r>
      <t xml:space="preserve">Dokumenter at bedriften tar miljø på alvor ved å vise til ordninger som </t>
    </r>
    <r>
      <rPr>
        <sz val="12"/>
        <color theme="1"/>
        <rFont val="Calibri"/>
        <family val="2"/>
        <scheme val="minor"/>
      </rPr>
      <t>Miljøfyrtårn</t>
    </r>
    <r>
      <rPr>
        <sz val="11"/>
        <color theme="1"/>
        <rFont val="Calibri"/>
        <family val="2"/>
        <scheme val="minor"/>
      </rPr>
      <t xml:space="preserve"> eller ISO-sertifiseringer</t>
    </r>
  </si>
  <si>
    <t>Leverandøren skal ha returording for resirkulering av brukte tonerkassetter 
og utrangerte printere.</t>
  </si>
  <si>
    <t>Totalt</t>
  </si>
  <si>
    <t>Opsjoner</t>
  </si>
  <si>
    <t>Leverandøren tar på seg oppdatering av programvare og konfigurasjon av nye skrivere på vår utskriftsløsning. Utskriftsløsning skal stå i vårt nett og leverandøren får kontakt med vår serverpark gjennom sikker pålogging. Beskrives i et eget dokument som også inneholder kostnad og legges ved tilbudet. Dette skal ikke evalueres, men kan vurderes som et fremtidig del av tilbudet avhengig av vår sourcing strategi.</t>
  </si>
  <si>
    <t>K3</t>
  </si>
  <si>
    <t>Beskriv mulighet for å etablere utskriftsløsning ut i "skyen". Dette gjøres i eget dokument som legges ved tilbudet, der også kostnader ligger. Dette skal ikke evalueres, men kan vurderes som et fremtidig del av tilbudet avhengig av vår sourcing strategi.</t>
  </si>
  <si>
    <t>Beskrivelse av krav, disse kravene er absoluttkrav og disse kravene blir ikke vektet. Hvis en leverandør unnlater og svare på denne siden blir leverandøren avvist.</t>
  </si>
  <si>
    <t>1. Felles Krav Multifunksjonsprintere </t>
  </si>
  <si>
    <t>Produktene skal oppfylle Energy Star-kravene til energiforbruk for bildebehandlingsenheter kopi-, skanner-, faksutstyr) som definert gjennom NVE og EU Energy Star eller tilsvarende </t>
  </si>
  <si>
    <t>Produktene skal oppfylle sikkerhetskrav/krav til EMC (elektromagnetisk kompatibilitet) som følge av lov/forskrift. Alle maskinene skal være CE-merket </t>
  </si>
  <si>
    <t>Universaldriver med utskrift til en felles utskriftkø.  Driver skal være godkjente/sertifiserte for Microsoft operativsystemer og for Citrix Presentation/XenApp server  </t>
  </si>
  <si>
    <t>Alle maskiner skal være brukervennlige og oppfylle krav til universell utforming. Dette kan f.eks være slik at display kan justeres/flyttes. </t>
  </si>
  <si>
    <t>Dialog i brukerpanel skal være på norsk. </t>
  </si>
  <si>
    <t>Nettverkskort 1 GB</t>
  </si>
  <si>
    <t>Produktet skal ha automatisk dokumentmater. </t>
  </si>
  <si>
    <t>Farge berøringskjerm. (Touch )</t>
  </si>
  <si>
    <t>Maskinene skal maksimalt bruke 60 sekunder fra avslått til operativ modus. </t>
  </si>
  <si>
    <t>Maskiner skal støtte ordinær papirkvalitet for kopiering og print som er tilgjengelig i markedet. Maskiner skal støtte kopipapir med gramvekt 60 – 160 g. fra magasinskuff</t>
  </si>
  <si>
    <t>Tosidig utskrift, skann og kopiering i både sort/hvit og farge.</t>
  </si>
  <si>
    <t>Produktet skal ha egne telleverk for henholdsvis sort/hvit og farge. </t>
  </si>
  <si>
    <t>Det skal være mulig å sette dobbeltsidig og sort/hvit som standard. </t>
  </si>
  <si>
    <t>Skanning til e-post og til mappe</t>
  </si>
  <si>
    <t>Mulig å scanne i farge</t>
  </si>
  <si>
    <t>Oppløsning på skanner skal være på minst 600 x 600 dpi. </t>
  </si>
  <si>
    <t>2. Utskriftsløsning </t>
  </si>
  <si>
    <t>Løsningen skal støtte sikker utskrift. Det betyr at dokumenter blir liggende i brukerens personlige sikre utskriftskø inntil brukeren henter utskriften på MFP-en. Brukeren må autentisere seg på MFP med kort/brikkepålogging. </t>
  </si>
  <si>
    <t>MIFARE standard (RFID) for berøringsfri pålogging til maskinen</t>
  </si>
  <si>
    <t>Utskriftsløsning skal være Cloud Print Ready </t>
  </si>
  <si>
    <t>Utskriftsløsning skal minimum scanne til filformatene PDF-A, PDF og TIFF  </t>
  </si>
  <si>
    <t>Utskriftsløsning skal kunne skanne til mappe og e-post </t>
  </si>
  <si>
    <t>Scanning-grupper opprettes i  AD, og deretter styres fra Utskriftsløsningen. </t>
  </si>
  <si>
    <t>Det skal være funksjonalitet som sikrer utskrift fra mobile enheter (Telefon og nettbrett)</t>
  </si>
  <si>
    <t>Administrere jobber fra brukerpanel/web</t>
  </si>
  <si>
    <t>Mulig å scanne ved hjelp av OCR – Behandling </t>
  </si>
  <si>
    <t>3. Felles Krav Bordskrivere </t>
  </si>
  <si>
    <t>Produktene skal oppfylle Energy Star-kravene til energiforbruk for bildebehandlingsenheter kopi-, skanner-, faksutstyr) som definert gjennom  EU Energy Star eller tilsvarende </t>
  </si>
  <si>
    <t>Universaldriver, driver skal være godkjente/sertifiserte for Microsoft operativsystemer og for Citrix Presentation/XenApp server..  </t>
  </si>
  <si>
    <t>Produktet skal ha dokumentmater. </t>
  </si>
  <si>
    <t>Produktet skal støtte IPsec </t>
  </si>
  <si>
    <t>Produktet skal ha ethernet med TCP/IP </t>
  </si>
  <si>
    <t>Beskriv hvordan dere jobber med gjenbruk, avfallssortering og levetid på produktene.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</si>
</sst>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E2EFDA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dashed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dashed">
        <color theme="4" tint="-0.249977111117893"/>
      </left>
      <right style="medium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medium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medium">
        <color theme="4" tint="-0.249977111117893"/>
      </bottom>
      <diagonal/>
    </border>
    <border>
      <left style="dashed">
        <color theme="4" tint="-0.249977111117893"/>
      </left>
      <right style="medium">
        <color theme="4" tint="-0.249977111117893"/>
      </right>
      <top style="dashed">
        <color theme="4" tint="-0.249977111117893"/>
      </top>
      <bottom style="medium">
        <color theme="4" tint="-0.249977111117893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49" fontId="0" fillId="0" borderId="0" xfId="0" applyNumberForma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0" xfId="0" applyFont="1"/>
    <xf numFmtId="0" fontId="9" fillId="3" borderId="9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vertical="top" wrapText="1"/>
    </xf>
    <xf numFmtId="0" fontId="10" fillId="4" borderId="9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7" fillId="4" borderId="9" xfId="1" applyFont="1" applyFill="1" applyBorder="1" applyAlignment="1">
      <alignment vertical="center"/>
    </xf>
    <xf numFmtId="0" fontId="7" fillId="4" borderId="10" xfId="1" applyFont="1" applyFill="1" applyBorder="1" applyAlignment="1">
      <alignment vertical="center"/>
    </xf>
    <xf numFmtId="0" fontId="7" fillId="4" borderId="11" xfId="1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0" fontId="8" fillId="0" borderId="12" xfId="0" applyFont="1" applyBorder="1" applyAlignment="1">
      <alignment wrapText="1"/>
    </xf>
    <xf numFmtId="0" fontId="7" fillId="4" borderId="13" xfId="1" applyFont="1" applyFill="1" applyBorder="1" applyAlignment="1">
      <alignment vertical="center"/>
    </xf>
    <xf numFmtId="0" fontId="0" fillId="3" borderId="9" xfId="0" applyFill="1" applyBorder="1" applyAlignment="1">
      <alignment vertical="center" wrapText="1"/>
    </xf>
    <xf numFmtId="0" fontId="3" fillId="3" borderId="9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3" borderId="9" xfId="0" applyFill="1" applyBorder="1" applyAlignment="1">
      <alignment vertical="center"/>
    </xf>
    <xf numFmtId="0" fontId="6" fillId="5" borderId="2" xfId="1" applyFont="1" applyFill="1" applyBorder="1" applyAlignment="1">
      <alignment vertical="center"/>
    </xf>
    <xf numFmtId="0" fontId="6" fillId="5" borderId="2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0" fillId="3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4" xfId="0" applyFont="1" applyBorder="1" applyAlignment="1">
      <alignment wrapText="1"/>
    </xf>
    <xf numFmtId="0" fontId="0" fillId="3" borderId="13" xfId="0" applyFill="1" applyBorder="1" applyAlignment="1">
      <alignment vertical="center"/>
    </xf>
    <xf numFmtId="0" fontId="0" fillId="4" borderId="9" xfId="0" applyFill="1" applyBorder="1"/>
    <xf numFmtId="0" fontId="3" fillId="4" borderId="9" xfId="0" applyFont="1" applyFill="1" applyBorder="1"/>
    <xf numFmtId="0" fontId="14" fillId="4" borderId="9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5" borderId="9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3" borderId="9" xfId="0" applyFill="1" applyBorder="1" applyAlignment="1">
      <alignment vertical="top" wrapText="1"/>
    </xf>
    <xf numFmtId="0" fontId="8" fillId="0" borderId="9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3" fillId="6" borderId="13" xfId="0" applyFont="1" applyFill="1" applyBorder="1" applyAlignment="1">
      <alignment vertical="center" wrapText="1"/>
    </xf>
    <xf numFmtId="0" fontId="0" fillId="6" borderId="13" xfId="0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vertical="center"/>
    </xf>
  </cellXfs>
  <cellStyles count="2">
    <cellStyle name="God" xfId="1" builtinId="2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0</xdr:rowOff>
    </xdr:from>
    <xdr:to>
      <xdr:col>2</xdr:col>
      <xdr:colOff>19050</xdr:colOff>
      <xdr:row>1</xdr:row>
      <xdr:rowOff>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051" y="0"/>
          <a:ext cx="7362824" cy="1924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b-NO" sz="1200"/>
        </a:p>
      </xdr:txBody>
    </xdr:sp>
    <xdr:clientData/>
  </xdr:twoCellAnchor>
  <xdr:twoCellAnchor>
    <xdr:from>
      <xdr:col>0</xdr:col>
      <xdr:colOff>0</xdr:colOff>
      <xdr:row>0</xdr:row>
      <xdr:rowOff>85725</xdr:rowOff>
    </xdr:from>
    <xdr:to>
      <xdr:col>2</xdr:col>
      <xdr:colOff>9525</xdr:colOff>
      <xdr:row>1</xdr:row>
      <xdr:rowOff>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SpPr txBox="1"/>
      </xdr:nvSpPr>
      <xdr:spPr>
        <a:xfrm>
          <a:off x="0" y="85725"/>
          <a:ext cx="7372350" cy="1257300"/>
        </a:xfrm>
        <a:prstGeom prst="rect">
          <a:avLst/>
        </a:prstGeom>
        <a:solidFill>
          <a:srgbClr val="E2EFDA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400" b="1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Krav til besvarelse</a:t>
          </a:r>
          <a:r>
            <a:rPr lang="en-US" sz="14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</a:p>
        <a:p>
          <a:pPr marL="0" indent="0"/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Leverandøren bes besvare alle krav og utfyllende beskrive hvordan kravene oppfylles i tilbudt</a:t>
          </a:r>
          <a:r>
            <a:rPr lang="en-US" sz="12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løsning. Leverandøren oppfordres dessuten til å tilby og begrunne/beskrive relevant og verdiøkende</a:t>
          </a:r>
          <a:r>
            <a:rPr lang="en-US" sz="12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funksjonalitet utover oppstilte krav, som kan bidra til å realisere mål med anskaffelsen.</a:t>
          </a:r>
          <a:r>
            <a:rPr lang="en-US" sz="12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Manglende oppfyllelse av Absolutte krav anses som vesentlige, og vil</a:t>
          </a:r>
          <a:r>
            <a:rPr lang="en-US" sz="12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medføre at tilbudet blir avvist.</a:t>
          </a:r>
          <a:r>
            <a:rPr lang="en-US" sz="12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Vi vil foreta en evaluering av kravoppfyllelse opp mot de respektive tildelingskriterier. Det er</a:t>
          </a:r>
          <a:r>
            <a:rPr lang="en-US" sz="12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derfor svært viktig at det gis  en grundig løsningsbeskrivelse knyttet til hvert av kravene.</a:t>
          </a:r>
          <a:r>
            <a:rPr lang="en-US" sz="120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  <a:r>
            <a:rPr lang="en-US" sz="1200" b="0" i="0" u="none" strike="noStrike">
              <a:solidFill>
                <a:schemeClr val="dk1"/>
              </a:solidFill>
              <a:latin typeface="+mn-lt"/>
              <a:ea typeface="+mn-lt"/>
              <a:cs typeface="+mn-lt"/>
            </a:rPr>
            <a:t>Kravene er beskrevet og skal besvares på formatet som vist i tabellen under.</a:t>
          </a:r>
          <a:r>
            <a:rPr lang="en-US" sz="1100" b="0" i="0">
              <a:solidFill>
                <a:schemeClr val="dk1"/>
              </a:solidFill>
              <a:latin typeface="+mn-lt"/>
              <a:ea typeface="+mn-lt"/>
              <a:cs typeface="+mn-lt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8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27.28515625" customWidth="1"/>
    <col min="2" max="2" width="83.140625" customWidth="1"/>
    <col min="11" max="11" width="21.42578125" customWidth="1"/>
    <col min="12" max="12" width="64.42578125" customWidth="1"/>
  </cols>
  <sheetData>
    <row r="1" spans="1:12" ht="151.5" customHeight="1" x14ac:dyDescent="0.25">
      <c r="E1" s="3"/>
    </row>
    <row r="2" spans="1:12" ht="79.5" customHeight="1" x14ac:dyDescent="0.25">
      <c r="A2" s="6" t="s">
        <v>0</v>
      </c>
      <c r="B2" s="5" t="s">
        <v>1</v>
      </c>
      <c r="D2" s="3"/>
      <c r="E2" s="3"/>
      <c r="F2" s="3"/>
      <c r="G2" s="3"/>
      <c r="H2" s="3"/>
      <c r="I2" s="3"/>
      <c r="J2" s="3"/>
    </row>
    <row r="3" spans="1:12" ht="86.25" customHeight="1" x14ac:dyDescent="0.25">
      <c r="A3" s="7" t="s">
        <v>2</v>
      </c>
      <c r="B3" s="8" t="s">
        <v>3</v>
      </c>
      <c r="D3" s="3"/>
      <c r="E3" s="3"/>
      <c r="F3" s="3"/>
      <c r="G3" s="3"/>
      <c r="H3" s="3"/>
      <c r="I3" s="3"/>
      <c r="J3" s="3"/>
    </row>
    <row r="4" spans="1:12" ht="21" customHeight="1" x14ac:dyDescent="0.25">
      <c r="A4" s="47" t="s">
        <v>4</v>
      </c>
      <c r="B4" s="9" t="s">
        <v>5</v>
      </c>
      <c r="K4" s="4"/>
      <c r="L4" s="1"/>
    </row>
    <row r="5" spans="1:12" x14ac:dyDescent="0.25">
      <c r="K5" s="4"/>
      <c r="L5" s="1"/>
    </row>
    <row r="6" spans="1:12" x14ac:dyDescent="0.25">
      <c r="K6" s="4"/>
      <c r="L6" s="1"/>
    </row>
    <row r="7" spans="1:12" x14ac:dyDescent="0.25">
      <c r="K7" s="4"/>
      <c r="L7" s="1"/>
    </row>
    <row r="8" spans="1:12" x14ac:dyDescent="0.25">
      <c r="D8" s="2"/>
      <c r="E8" s="2"/>
      <c r="K8" s="1"/>
    </row>
  </sheetData>
  <sheetProtection algorithmName="SHA-512" hashValue="Wl3k0LFEXFZdQubIOaYufzcrWdpYYvwCvSz+Jr98g9mHwIGp9f53SaSJeCr/tegabi5bNbYqp9VjmKquuD9SbA==" saltValue="+UgoA07PUqsQsq6xwheQ7g==" spinCount="100000" sheet="1" objects="1" scenarios="1"/>
  <pageMargins left="0.7" right="0.7" top="0.75" bottom="0.75" header="0.3" footer="0.3"/>
  <pageSetup paperSize="9" scale="73" fitToHeight="0" orientation="landscape" r:id="rId1"/>
  <headerFooter>
    <oddFooter>&amp;L_x000D_&amp;1#&amp;"Aptos"&amp;8&amp;K000000 Sensitivitet: Internt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E46"/>
  <sheetViews>
    <sheetView tabSelected="1" zoomScaleNormal="100" workbookViewId="0">
      <selection activeCell="A15" sqref="A15"/>
    </sheetView>
  </sheetViews>
  <sheetFormatPr baseColWidth="10" defaultColWidth="11.42578125" defaultRowHeight="15" x14ac:dyDescent="0.25"/>
  <cols>
    <col min="1" max="1" width="76" customWidth="1"/>
    <col min="2" max="2" width="19.42578125" customWidth="1"/>
    <col min="3" max="3" width="12.42578125" customWidth="1"/>
    <col min="4" max="4" width="58.42578125" style="10" customWidth="1"/>
    <col min="5" max="5" width="25.7109375" customWidth="1"/>
  </cols>
  <sheetData>
    <row r="1" spans="1:5" ht="63" x14ac:dyDescent="0.25">
      <c r="A1" s="34" t="s">
        <v>6</v>
      </c>
      <c r="B1" s="35" t="s">
        <v>7</v>
      </c>
      <c r="C1" s="35" t="s">
        <v>8</v>
      </c>
      <c r="D1" s="34" t="s">
        <v>9</v>
      </c>
      <c r="E1" s="36" t="s">
        <v>10</v>
      </c>
    </row>
    <row r="2" spans="1:5" ht="41.25" customHeight="1" x14ac:dyDescent="0.25">
      <c r="A2" s="23" t="s">
        <v>11</v>
      </c>
      <c r="B2" s="24"/>
      <c r="C2" s="23"/>
      <c r="D2" s="23"/>
      <c r="E2" s="23"/>
    </row>
    <row r="3" spans="1:5" ht="41.25" customHeight="1" x14ac:dyDescent="0.25">
      <c r="A3" s="30" t="s">
        <v>12</v>
      </c>
      <c r="B3" s="25" t="s">
        <v>13</v>
      </c>
      <c r="C3" s="20"/>
      <c r="D3" s="32"/>
      <c r="E3" s="31"/>
    </row>
    <row r="4" spans="1:5" ht="41.25" customHeight="1" x14ac:dyDescent="0.25">
      <c r="A4" s="22" t="s">
        <v>14</v>
      </c>
      <c r="B4" s="22"/>
      <c r="C4" s="22"/>
      <c r="D4" s="22"/>
      <c r="E4" s="29"/>
    </row>
    <row r="5" spans="1:5" ht="41.25" customHeight="1" x14ac:dyDescent="0.25">
      <c r="A5" s="27" t="s">
        <v>15</v>
      </c>
      <c r="B5" s="25" t="s">
        <v>13</v>
      </c>
      <c r="C5" s="20"/>
      <c r="D5" s="28"/>
      <c r="E5" s="33"/>
    </row>
    <row r="6" spans="1:5" ht="41.25" customHeight="1" x14ac:dyDescent="0.25">
      <c r="A6" s="27" t="s">
        <v>16</v>
      </c>
      <c r="B6" s="25" t="s">
        <v>13</v>
      </c>
      <c r="C6" s="20"/>
      <c r="D6" s="28"/>
      <c r="E6" s="33"/>
    </row>
    <row r="7" spans="1:5" ht="41.25" customHeight="1" x14ac:dyDescent="0.25">
      <c r="A7" s="27" t="s">
        <v>17</v>
      </c>
      <c r="B7" s="25" t="s">
        <v>13</v>
      </c>
      <c r="C7" s="20"/>
      <c r="D7" s="28"/>
      <c r="E7" s="33"/>
    </row>
    <row r="8" spans="1:5" ht="41.25" customHeight="1" x14ac:dyDescent="0.25">
      <c r="A8" s="27" t="s">
        <v>18</v>
      </c>
      <c r="B8" s="25" t="s">
        <v>13</v>
      </c>
      <c r="C8" s="20"/>
      <c r="D8" s="28"/>
      <c r="E8" s="33"/>
    </row>
    <row r="9" spans="1:5" ht="41.25" customHeight="1" x14ac:dyDescent="0.25">
      <c r="A9" s="27" t="s">
        <v>19</v>
      </c>
      <c r="B9" s="25" t="s">
        <v>20</v>
      </c>
      <c r="C9" s="20"/>
      <c r="D9" s="28"/>
      <c r="E9" s="33"/>
    </row>
    <row r="10" spans="1:5" ht="41.25" customHeight="1" x14ac:dyDescent="0.25">
      <c r="A10" s="11" t="s">
        <v>21</v>
      </c>
      <c r="B10" s="25" t="s">
        <v>20</v>
      </c>
      <c r="C10" s="20"/>
      <c r="D10" s="28"/>
      <c r="E10" s="33"/>
    </row>
    <row r="11" spans="1:5" ht="41.25" customHeight="1" x14ac:dyDescent="0.25">
      <c r="A11" s="27" t="s">
        <v>22</v>
      </c>
      <c r="B11" s="26" t="s">
        <v>13</v>
      </c>
      <c r="C11" s="20"/>
      <c r="D11" s="28"/>
      <c r="E11" s="33"/>
    </row>
    <row r="12" spans="1:5" ht="41.25" customHeight="1" x14ac:dyDescent="0.25">
      <c r="A12" s="27" t="s">
        <v>23</v>
      </c>
      <c r="B12" s="26" t="s">
        <v>13</v>
      </c>
      <c r="C12" s="20"/>
      <c r="D12" s="28"/>
      <c r="E12" s="33"/>
    </row>
    <row r="13" spans="1:5" ht="41.25" customHeight="1" x14ac:dyDescent="0.25">
      <c r="A13" s="27" t="s">
        <v>24</v>
      </c>
      <c r="B13" s="26" t="s">
        <v>13</v>
      </c>
      <c r="C13" s="20"/>
      <c r="D13" s="28"/>
      <c r="E13" s="33"/>
    </row>
    <row r="14" spans="1:5" ht="41.25" customHeight="1" x14ac:dyDescent="0.25">
      <c r="A14" s="11" t="s">
        <v>25</v>
      </c>
      <c r="B14" s="26" t="s">
        <v>13</v>
      </c>
      <c r="C14" s="20"/>
      <c r="D14" s="28"/>
      <c r="E14" s="33"/>
    </row>
    <row r="15" spans="1:5" ht="41.25" customHeight="1" x14ac:dyDescent="0.25">
      <c r="A15" s="27" t="s">
        <v>26</v>
      </c>
      <c r="B15" s="26" t="s">
        <v>13</v>
      </c>
      <c r="C15" s="20"/>
      <c r="D15" s="28"/>
      <c r="E15" s="33"/>
    </row>
    <row r="16" spans="1:5" ht="45.75" customHeight="1" x14ac:dyDescent="0.25">
      <c r="A16" s="27" t="s">
        <v>27</v>
      </c>
      <c r="B16" s="26" t="s">
        <v>13</v>
      </c>
      <c r="C16" s="20"/>
      <c r="D16" s="28"/>
      <c r="E16" s="33"/>
    </row>
    <row r="17" spans="1:5" ht="41.25" customHeight="1" x14ac:dyDescent="0.25">
      <c r="A17" s="11" t="s">
        <v>28</v>
      </c>
      <c r="B17" s="26" t="s">
        <v>13</v>
      </c>
      <c r="C17" s="20"/>
      <c r="D17" s="28"/>
      <c r="E17" s="33"/>
    </row>
    <row r="18" spans="1:5" ht="41.25" customHeight="1" x14ac:dyDescent="0.25">
      <c r="A18" s="27" t="s">
        <v>29</v>
      </c>
      <c r="B18" s="25" t="s">
        <v>13</v>
      </c>
      <c r="C18" s="21"/>
      <c r="D18" s="28"/>
      <c r="E18" s="33"/>
    </row>
    <row r="19" spans="1:5" ht="41.25" customHeight="1" x14ac:dyDescent="0.25">
      <c r="A19" s="27" t="s">
        <v>30</v>
      </c>
      <c r="B19" s="26" t="s">
        <v>20</v>
      </c>
      <c r="C19" s="20"/>
      <c r="D19" s="28"/>
      <c r="E19" s="33"/>
    </row>
    <row r="20" spans="1:5" ht="64.5" customHeight="1" x14ac:dyDescent="0.25">
      <c r="A20" s="27" t="s">
        <v>31</v>
      </c>
      <c r="B20" s="26" t="s">
        <v>13</v>
      </c>
      <c r="C20" s="20"/>
      <c r="D20" s="28"/>
      <c r="E20" s="33"/>
    </row>
    <row r="21" spans="1:5" ht="41.25" customHeight="1" x14ac:dyDescent="0.25">
      <c r="A21" s="27" t="s">
        <v>32</v>
      </c>
      <c r="B21" s="26" t="s">
        <v>20</v>
      </c>
      <c r="C21" s="20"/>
      <c r="D21" s="28"/>
      <c r="E21" s="33"/>
    </row>
    <row r="22" spans="1:5" ht="48.75" customHeight="1" x14ac:dyDescent="0.25">
      <c r="A22" s="27" t="s">
        <v>33</v>
      </c>
      <c r="B22" s="26" t="s">
        <v>13</v>
      </c>
      <c r="C22" s="20"/>
      <c r="D22" s="28"/>
      <c r="E22" s="33"/>
    </row>
    <row r="23" spans="1:5" ht="41.25" customHeight="1" x14ac:dyDescent="0.25">
      <c r="A23" s="27" t="s">
        <v>34</v>
      </c>
      <c r="B23" s="26" t="s">
        <v>13</v>
      </c>
      <c r="C23" s="20"/>
      <c r="D23" s="28"/>
      <c r="E23" s="33"/>
    </row>
    <row r="24" spans="1:5" ht="41.25" customHeight="1" x14ac:dyDescent="0.25">
      <c r="A24" s="27" t="s">
        <v>35</v>
      </c>
      <c r="B24" s="26" t="s">
        <v>13</v>
      </c>
      <c r="C24" s="20"/>
      <c r="D24" s="28"/>
      <c r="E24" s="33"/>
    </row>
    <row r="25" spans="1:5" ht="41.25" customHeight="1" x14ac:dyDescent="0.25">
      <c r="A25" s="27" t="s">
        <v>36</v>
      </c>
      <c r="B25" s="26" t="s">
        <v>20</v>
      </c>
      <c r="C25" s="20"/>
      <c r="D25" s="28"/>
      <c r="E25" s="33"/>
    </row>
    <row r="26" spans="1:5" ht="41.25" customHeight="1" x14ac:dyDescent="0.25">
      <c r="A26" s="27" t="s">
        <v>37</v>
      </c>
      <c r="B26" s="26" t="s">
        <v>13</v>
      </c>
      <c r="C26" s="20"/>
      <c r="D26" s="28"/>
      <c r="E26" s="33"/>
    </row>
    <row r="27" spans="1:5" ht="60" x14ac:dyDescent="0.25">
      <c r="A27" s="27" t="s">
        <v>38</v>
      </c>
      <c r="B27" s="26" t="s">
        <v>20</v>
      </c>
      <c r="C27" s="20"/>
      <c r="D27" s="28"/>
      <c r="E27" s="33"/>
    </row>
    <row r="28" spans="1:5" ht="41.25" customHeight="1" x14ac:dyDescent="0.25">
      <c r="A28" s="27" t="s">
        <v>39</v>
      </c>
      <c r="B28" s="26" t="s">
        <v>13</v>
      </c>
      <c r="C28" s="20"/>
      <c r="D28" s="28"/>
      <c r="E28" s="33"/>
    </row>
    <row r="29" spans="1:5" ht="41.25" customHeight="1" x14ac:dyDescent="0.25">
      <c r="A29" s="27" t="s">
        <v>40</v>
      </c>
      <c r="B29" s="26" t="s">
        <v>13</v>
      </c>
      <c r="C29" s="20"/>
      <c r="D29" s="28"/>
      <c r="E29" s="33"/>
    </row>
    <row r="30" spans="1:5" ht="49.5" customHeight="1" x14ac:dyDescent="0.25">
      <c r="A30" s="27" t="s">
        <v>41</v>
      </c>
      <c r="B30" s="40" t="s">
        <v>20</v>
      </c>
      <c r="C30" s="41"/>
      <c r="D30" s="28"/>
      <c r="E30" s="33"/>
    </row>
    <row r="31" spans="1:5" ht="75" x14ac:dyDescent="0.25">
      <c r="A31" s="27" t="s">
        <v>42</v>
      </c>
      <c r="B31" s="40" t="s">
        <v>13</v>
      </c>
      <c r="C31" s="41"/>
      <c r="D31" s="28"/>
      <c r="E31" s="33"/>
    </row>
    <row r="32" spans="1:5" ht="41.25" customHeight="1" x14ac:dyDescent="0.25">
      <c r="A32" s="39" t="s">
        <v>43</v>
      </c>
      <c r="B32" s="40" t="s">
        <v>20</v>
      </c>
      <c r="C32" s="41"/>
      <c r="D32" s="42"/>
      <c r="E32" s="43"/>
    </row>
    <row r="33" spans="1:5" ht="41.25" customHeight="1" x14ac:dyDescent="0.25">
      <c r="A33" s="22" t="s">
        <v>44</v>
      </c>
      <c r="B33" s="44"/>
      <c r="C33" s="44"/>
      <c r="D33" s="45"/>
      <c r="E33" s="44"/>
    </row>
    <row r="34" spans="1:5" ht="46.5" customHeight="1" x14ac:dyDescent="0.25">
      <c r="A34" s="1" t="s">
        <v>45</v>
      </c>
      <c r="B34" s="40" t="s">
        <v>20</v>
      </c>
      <c r="C34" s="41"/>
      <c r="D34" s="42"/>
      <c r="E34" s="43"/>
    </row>
    <row r="35" spans="1:5" ht="44.25" customHeight="1" x14ac:dyDescent="0.25">
      <c r="A35" s="1" t="s">
        <v>86</v>
      </c>
      <c r="B35" s="40" t="s">
        <v>20</v>
      </c>
      <c r="C35" s="41"/>
      <c r="D35" s="42"/>
      <c r="E35" s="43"/>
    </row>
    <row r="36" spans="1:5" ht="41.25" customHeight="1" x14ac:dyDescent="0.25">
      <c r="A36" s="55" t="s">
        <v>46</v>
      </c>
      <c r="B36" s="40" t="s">
        <v>20</v>
      </c>
      <c r="C36" s="41"/>
      <c r="D36" s="42"/>
      <c r="E36" s="43"/>
    </row>
    <row r="37" spans="1:5" ht="41.25" customHeight="1" x14ac:dyDescent="0.25">
      <c r="A37" s="53"/>
      <c r="B37" s="54"/>
      <c r="C37" s="54"/>
      <c r="D37" s="52" t="s">
        <v>47</v>
      </c>
      <c r="E37" s="43">
        <f>SUM(E5:E32)</f>
        <v>0</v>
      </c>
    </row>
    <row r="38" spans="1:5" ht="41.25" customHeight="1" x14ac:dyDescent="0.25">
      <c r="A38" s="46" t="s">
        <v>48</v>
      </c>
      <c r="B38" s="44"/>
      <c r="C38" s="44"/>
      <c r="D38" s="45"/>
      <c r="E38" s="44"/>
    </row>
    <row r="39" spans="1:5" ht="100.5" customHeight="1" x14ac:dyDescent="0.25">
      <c r="A39" s="50" t="s">
        <v>49</v>
      </c>
      <c r="B39" s="26" t="s">
        <v>50</v>
      </c>
      <c r="C39" s="21"/>
      <c r="D39" s="51"/>
      <c r="E39" s="33"/>
    </row>
    <row r="40" spans="1:5" ht="60" x14ac:dyDescent="0.25">
      <c r="A40" s="50" t="s">
        <v>51</v>
      </c>
      <c r="B40" s="26" t="s">
        <v>50</v>
      </c>
      <c r="C40" s="21"/>
      <c r="D40" s="51"/>
      <c r="E40" s="33"/>
    </row>
    <row r="41" spans="1:5" x14ac:dyDescent="0.25">
      <c r="A41" s="1"/>
    </row>
    <row r="42" spans="1:5" x14ac:dyDescent="0.25">
      <c r="A42" s="1"/>
    </row>
    <row r="43" spans="1:5" x14ac:dyDescent="0.25">
      <c r="A43" s="49"/>
    </row>
    <row r="44" spans="1:5" x14ac:dyDescent="0.25">
      <c r="A44" s="49"/>
    </row>
    <row r="45" spans="1:5" x14ac:dyDescent="0.25">
      <c r="A45" s="49"/>
    </row>
    <row r="46" spans="1:5" x14ac:dyDescent="0.25">
      <c r="A46" s="49"/>
    </row>
  </sheetData>
  <protectedRanges>
    <protectedRange sqref="C39:D40 C3 C5:D37" name="Område1"/>
  </protectedRanges>
  <sortState xmlns:xlrd2="http://schemas.microsoft.com/office/spreadsheetml/2017/richdata2" ref="A3:D17">
    <sortCondition ref="B3:B17"/>
  </sortState>
  <pageMargins left="0.7" right="0.7" top="0.75" bottom="0.75" header="0.3" footer="0.3"/>
  <pageSetup paperSize="9" fitToHeight="0" orientation="portrait" r:id="rId1"/>
  <headerFooter>
    <oddFooter>&amp;L_x000D_&amp;1#&amp;"Aptos"&amp;8&amp;K000000 Sensitivitet: Internt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6"/>
  <sheetViews>
    <sheetView topLeftCell="A27" workbookViewId="0">
      <selection activeCell="A18" sqref="A18"/>
    </sheetView>
  </sheetViews>
  <sheetFormatPr baseColWidth="10" defaultColWidth="11.42578125" defaultRowHeight="41.25" customHeight="1" x14ac:dyDescent="0.25"/>
  <cols>
    <col min="1" max="1" width="76" customWidth="1"/>
    <col min="2" max="2" width="19.42578125" customWidth="1"/>
    <col min="3" max="3" width="12.42578125" customWidth="1"/>
    <col min="4" max="4" width="58.42578125" customWidth="1"/>
  </cols>
  <sheetData>
    <row r="1" spans="1:4" ht="63" x14ac:dyDescent="0.25">
      <c r="A1" s="48" t="s">
        <v>52</v>
      </c>
      <c r="B1" s="37" t="s">
        <v>7</v>
      </c>
      <c r="C1" s="37" t="s">
        <v>8</v>
      </c>
      <c r="D1" s="38" t="s">
        <v>9</v>
      </c>
    </row>
    <row r="2" spans="1:4" ht="41.25" customHeight="1" x14ac:dyDescent="0.25">
      <c r="A2" s="13" t="s">
        <v>53</v>
      </c>
      <c r="B2" s="15"/>
      <c r="C2" s="15"/>
      <c r="D2" s="15"/>
    </row>
    <row r="3" spans="1:4" ht="45" customHeight="1" x14ac:dyDescent="0.25">
      <c r="A3" s="56" t="s">
        <v>54</v>
      </c>
      <c r="B3" s="16" t="s">
        <v>13</v>
      </c>
      <c r="C3" s="19"/>
      <c r="D3" s="19"/>
    </row>
    <row r="4" spans="1:4" ht="41.25" customHeight="1" x14ac:dyDescent="0.25">
      <c r="A4" s="57" t="s">
        <v>55</v>
      </c>
      <c r="B4" s="16" t="s">
        <v>13</v>
      </c>
      <c r="C4" s="19"/>
      <c r="D4" s="19"/>
    </row>
    <row r="5" spans="1:4" ht="41.25" customHeight="1" x14ac:dyDescent="0.25">
      <c r="A5" s="12" t="s">
        <v>56</v>
      </c>
      <c r="B5" s="16" t="s">
        <v>13</v>
      </c>
      <c r="C5" s="18"/>
      <c r="D5" s="18"/>
    </row>
    <row r="6" spans="1:4" ht="41.25" customHeight="1" x14ac:dyDescent="0.25">
      <c r="A6" s="12" t="s">
        <v>57</v>
      </c>
      <c r="B6" s="16" t="s">
        <v>13</v>
      </c>
      <c r="C6" s="18"/>
      <c r="D6" s="18"/>
    </row>
    <row r="7" spans="1:4" ht="41.25" customHeight="1" x14ac:dyDescent="0.25">
      <c r="A7" s="12" t="s">
        <v>58</v>
      </c>
      <c r="B7" s="16" t="s">
        <v>13</v>
      </c>
      <c r="C7" s="18"/>
      <c r="D7" s="18"/>
    </row>
    <row r="8" spans="1:4" ht="41.25" customHeight="1" x14ac:dyDescent="0.25">
      <c r="A8" s="12" t="s">
        <v>59</v>
      </c>
      <c r="B8" s="16" t="s">
        <v>13</v>
      </c>
      <c r="C8" s="18"/>
      <c r="D8" s="18"/>
    </row>
    <row r="9" spans="1:4" ht="41.25" customHeight="1" x14ac:dyDescent="0.25">
      <c r="A9" s="12" t="s">
        <v>60</v>
      </c>
      <c r="B9" s="16" t="s">
        <v>13</v>
      </c>
      <c r="C9" s="18"/>
      <c r="D9" s="18"/>
    </row>
    <row r="10" spans="1:4" ht="41.25" customHeight="1" x14ac:dyDescent="0.25">
      <c r="A10" s="58" t="s">
        <v>61</v>
      </c>
      <c r="B10" s="16" t="s">
        <v>13</v>
      </c>
      <c r="C10" s="18"/>
      <c r="D10" s="18"/>
    </row>
    <row r="11" spans="1:4" ht="41.25" customHeight="1" x14ac:dyDescent="0.25">
      <c r="A11" s="12" t="s">
        <v>62</v>
      </c>
      <c r="B11" s="16" t="s">
        <v>13</v>
      </c>
      <c r="C11" s="18"/>
      <c r="D11" s="18"/>
    </row>
    <row r="12" spans="1:4" ht="41.25" customHeight="1" x14ac:dyDescent="0.25">
      <c r="A12" s="11" t="s">
        <v>63</v>
      </c>
      <c r="B12" s="16" t="s">
        <v>13</v>
      </c>
      <c r="C12" s="18"/>
      <c r="D12" s="18"/>
    </row>
    <row r="13" spans="1:4" ht="41.25" customHeight="1" x14ac:dyDescent="0.25">
      <c r="A13" s="58" t="s">
        <v>64</v>
      </c>
      <c r="B13" s="16" t="s">
        <v>13</v>
      </c>
      <c r="C13" s="18"/>
      <c r="D13" s="18"/>
    </row>
    <row r="14" spans="1:4" ht="41.25" customHeight="1" x14ac:dyDescent="0.25">
      <c r="A14" s="12" t="s">
        <v>65</v>
      </c>
      <c r="B14" s="16" t="s">
        <v>13</v>
      </c>
      <c r="C14" s="18"/>
      <c r="D14" s="18"/>
    </row>
    <row r="15" spans="1:4" ht="41.25" customHeight="1" x14ac:dyDescent="0.25">
      <c r="A15" s="12" t="s">
        <v>66</v>
      </c>
      <c r="B15" s="16" t="s">
        <v>13</v>
      </c>
      <c r="C15" s="18"/>
      <c r="D15" s="18"/>
    </row>
    <row r="16" spans="1:4" ht="41.25" customHeight="1" x14ac:dyDescent="0.25">
      <c r="A16" s="12" t="s">
        <v>67</v>
      </c>
      <c r="B16" s="16" t="s">
        <v>13</v>
      </c>
      <c r="C16" s="18"/>
      <c r="D16" s="18"/>
    </row>
    <row r="17" spans="1:4" ht="41.25" customHeight="1" x14ac:dyDescent="0.25">
      <c r="A17" s="12" t="s">
        <v>68</v>
      </c>
      <c r="B17" s="16" t="s">
        <v>13</v>
      </c>
      <c r="C17" s="18"/>
      <c r="D17" s="18"/>
    </row>
    <row r="18" spans="1:4" ht="41.25" customHeight="1" x14ac:dyDescent="0.25">
      <c r="A18" s="12" t="s">
        <v>69</v>
      </c>
      <c r="B18" s="16" t="s">
        <v>13</v>
      </c>
      <c r="C18" s="18"/>
      <c r="D18" s="18"/>
    </row>
    <row r="19" spans="1:4" ht="41.25" customHeight="1" x14ac:dyDescent="0.25">
      <c r="A19" s="13" t="s">
        <v>70</v>
      </c>
      <c r="B19" s="17"/>
      <c r="C19" s="59"/>
      <c r="D19" s="59"/>
    </row>
    <row r="20" spans="1:4" ht="45" x14ac:dyDescent="0.25">
      <c r="A20" s="14" t="s">
        <v>71</v>
      </c>
      <c r="B20" s="16" t="s">
        <v>13</v>
      </c>
      <c r="C20" s="18"/>
      <c r="D20" s="18"/>
    </row>
    <row r="21" spans="1:4" ht="39" customHeight="1" x14ac:dyDescent="0.25">
      <c r="A21" s="60" t="s">
        <v>72</v>
      </c>
      <c r="B21" s="16" t="s">
        <v>13</v>
      </c>
      <c r="C21" s="18"/>
      <c r="D21" s="18"/>
    </row>
    <row r="22" spans="1:4" ht="41.25" customHeight="1" x14ac:dyDescent="0.25">
      <c r="A22" s="12" t="s">
        <v>73</v>
      </c>
      <c r="B22" s="16" t="s">
        <v>13</v>
      </c>
      <c r="C22" s="18"/>
      <c r="D22" s="18"/>
    </row>
    <row r="23" spans="1:4" ht="41.25" customHeight="1" x14ac:dyDescent="0.25">
      <c r="A23" s="12" t="s">
        <v>74</v>
      </c>
      <c r="B23" s="16" t="s">
        <v>13</v>
      </c>
      <c r="C23" s="18"/>
      <c r="D23" s="18"/>
    </row>
    <row r="24" spans="1:4" ht="41.25" customHeight="1" x14ac:dyDescent="0.25">
      <c r="A24" s="12" t="s">
        <v>75</v>
      </c>
      <c r="B24" s="16" t="s">
        <v>13</v>
      </c>
      <c r="C24" s="18"/>
      <c r="D24" s="18"/>
    </row>
    <row r="25" spans="1:4" ht="41.25" customHeight="1" x14ac:dyDescent="0.25">
      <c r="A25" s="12" t="s">
        <v>76</v>
      </c>
      <c r="B25" s="16" t="s">
        <v>13</v>
      </c>
      <c r="C25" s="18"/>
      <c r="D25" s="18"/>
    </row>
    <row r="26" spans="1:4" ht="41.25" customHeight="1" x14ac:dyDescent="0.25">
      <c r="A26" s="11" t="s">
        <v>77</v>
      </c>
      <c r="B26" s="16" t="s">
        <v>13</v>
      </c>
      <c r="C26" s="18"/>
      <c r="D26" s="18"/>
    </row>
    <row r="27" spans="1:4" ht="41.25" customHeight="1" x14ac:dyDescent="0.25">
      <c r="A27" s="58" t="s">
        <v>78</v>
      </c>
      <c r="B27" s="16" t="s">
        <v>13</v>
      </c>
      <c r="C27" s="18"/>
      <c r="D27" s="18"/>
    </row>
    <row r="28" spans="1:4" ht="41.25" customHeight="1" x14ac:dyDescent="0.25">
      <c r="A28" s="12" t="s">
        <v>79</v>
      </c>
      <c r="B28" s="16" t="s">
        <v>13</v>
      </c>
      <c r="C28" s="18"/>
      <c r="D28" s="18"/>
    </row>
    <row r="29" spans="1:4" ht="41.25" customHeight="1" x14ac:dyDescent="0.25">
      <c r="A29" s="13" t="s">
        <v>80</v>
      </c>
      <c r="B29" s="17"/>
      <c r="C29" s="15"/>
      <c r="D29" s="15"/>
    </row>
    <row r="30" spans="1:4" ht="45" x14ac:dyDescent="0.25">
      <c r="A30" s="12" t="s">
        <v>81</v>
      </c>
      <c r="B30" s="16" t="s">
        <v>13</v>
      </c>
      <c r="C30" s="18"/>
      <c r="D30" s="18"/>
    </row>
    <row r="31" spans="1:4" ht="41.25" customHeight="1" x14ac:dyDescent="0.25">
      <c r="A31" s="12" t="s">
        <v>55</v>
      </c>
      <c r="B31" s="16" t="s">
        <v>13</v>
      </c>
      <c r="C31" s="18"/>
      <c r="D31" s="18"/>
    </row>
    <row r="32" spans="1:4" ht="41.25" customHeight="1" x14ac:dyDescent="0.25">
      <c r="A32" s="12" t="s">
        <v>82</v>
      </c>
      <c r="B32" s="16" t="s">
        <v>13</v>
      </c>
      <c r="C32" s="18"/>
      <c r="D32" s="18"/>
    </row>
    <row r="33" spans="1:4" ht="41.25" customHeight="1" x14ac:dyDescent="0.25">
      <c r="A33" s="12" t="s">
        <v>58</v>
      </c>
      <c r="B33" s="16" t="s">
        <v>13</v>
      </c>
      <c r="C33" s="18"/>
      <c r="D33" s="18"/>
    </row>
    <row r="34" spans="1:4" ht="41.25" customHeight="1" x14ac:dyDescent="0.25">
      <c r="A34" s="12" t="s">
        <v>83</v>
      </c>
      <c r="B34" s="16" t="s">
        <v>13</v>
      </c>
      <c r="C34" s="18"/>
      <c r="D34" s="18"/>
    </row>
    <row r="35" spans="1:4" ht="41.25" customHeight="1" x14ac:dyDescent="0.25">
      <c r="A35" s="12" t="s">
        <v>84</v>
      </c>
      <c r="B35" s="16" t="s">
        <v>13</v>
      </c>
      <c r="C35" s="18"/>
      <c r="D35" s="18"/>
    </row>
    <row r="36" spans="1:4" ht="41.25" customHeight="1" x14ac:dyDescent="0.25">
      <c r="A36" s="12" t="s">
        <v>85</v>
      </c>
      <c r="B36" s="16" t="s">
        <v>13</v>
      </c>
      <c r="C36" s="18"/>
      <c r="D36" s="18"/>
    </row>
  </sheetData>
  <sheetProtection algorithmName="SHA-512" hashValue="z1ch3nrM+gU7yTlfotYeD45GMtTh+rX59sshLHZly0RLVY3m7eVdl5eGE4OXTzr5chcsJ8cmq/C01PAaPC1qWA==" saltValue="C31EMODSpImahWayv0RISg==" spinCount="100000" sheet="1" objects="1" scenarios="1"/>
  <protectedRanges>
    <protectedRange sqref="C3:D18 C20:D28 C30:D36" name="Område1"/>
  </protectedRanges>
  <pageMargins left="0.7" right="0.7" top="0.75" bottom="0.75" header="0.3" footer="0.3"/>
  <headerFooter>
    <oddFooter>&amp;L_x000D_&amp;1#&amp;"Aptos"&amp;8&amp;K000000 Sensitivitet: Internt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0790958D5ACC44B0B2668A8B34F515" ma:contentTypeVersion="3" ma:contentTypeDescription="Opprett et nytt dokument." ma:contentTypeScope="" ma:versionID="eeb1d90fa676a44ce5b18c6a73ef9cbd">
  <xsd:schema xmlns:xsd="http://www.w3.org/2001/XMLSchema" xmlns:xs="http://www.w3.org/2001/XMLSchema" xmlns:p="http://schemas.microsoft.com/office/2006/metadata/properties" xmlns:ns2="862db9e6-8a0f-4ac6-a670-d632dbc891ce" targetNamespace="http://schemas.microsoft.com/office/2006/metadata/properties" ma:root="true" ma:fieldsID="57d810d991c998e7629671e827ea41b6" ns2:_="">
    <xsd:import namespace="862db9e6-8a0f-4ac6-a670-d632dbc89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db9e6-8a0f-4ac6-a670-d632dbc89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71EB26-2D25-4BC9-8BAE-3635584060D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9775DE-8022-4E5E-ACBD-24C9D5EA82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B3B2EF-10F1-409B-BB82-10B81813F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2db9e6-8a0f-4ac6-a670-d632dbc89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 om utfylling</vt:lpstr>
      <vt:lpstr>Krav service og support</vt:lpstr>
      <vt:lpstr>Krav printere</vt:lpstr>
    </vt:vector>
  </TitlesOfParts>
  <Manager/>
  <Company>Rana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Østerdal, Steinar</dc:creator>
  <cp:keywords/>
  <dc:description/>
  <cp:lastModifiedBy>Steinfjell, Arne</cp:lastModifiedBy>
  <cp:revision/>
  <dcterms:created xsi:type="dcterms:W3CDTF">2017-11-08T07:07:43Z</dcterms:created>
  <dcterms:modified xsi:type="dcterms:W3CDTF">2026-06-16T14:25:18Z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0x010100080790958D5ACC44B0B2668A8B34F515</vt:lpwstr>
  </property>
  <property fmtid="{D5CDD505-2E9C-101B-9397-08002B2CF9AE}" pid="3" name="MSIP_Label_6fa5d1b4-6544-4638-a1e1-f3f461063895_Enabled">
    <vt:lpwstr>true</vt:lpwstr>
  </property>
  <property fmtid="{D5CDD505-2E9C-101B-9397-08002B2CF9AE}" pid="4" name="MSIP_Label_6fa5d1b4-6544-4638-a1e1-f3f461063895_SetDate">
    <vt:lpwstr>2026-06-15T08:11:49Z</vt:lpwstr>
  </property>
  <property fmtid="{D5CDD505-2E9C-101B-9397-08002B2CF9AE}" pid="5" name="MSIP_Label_6fa5d1b4-6544-4638-a1e1-f3f461063895_Method">
    <vt:lpwstr>Privileged</vt:lpwstr>
  </property>
  <property fmtid="{D5CDD505-2E9C-101B-9397-08002B2CF9AE}" pid="6" name="MSIP_Label_6fa5d1b4-6544-4638-a1e1-f3f461063895_Name">
    <vt:lpwstr>Internt</vt:lpwstr>
  </property>
  <property fmtid="{D5CDD505-2E9C-101B-9397-08002B2CF9AE}" pid="7" name="MSIP_Label_6fa5d1b4-6544-4638-a1e1-f3f461063895_SiteId">
    <vt:lpwstr>d0de3863-9e2f-4f1d-98d7-97e5e90b1288</vt:lpwstr>
  </property>
  <property fmtid="{D5CDD505-2E9C-101B-9397-08002B2CF9AE}" pid="8" name="MSIP_Label_6fa5d1b4-6544-4638-a1e1-f3f461063895_ActionId">
    <vt:lpwstr>c1608e6c-47ee-415a-b1d9-a7f5371871e3</vt:lpwstr>
  </property>
  <property fmtid="{D5CDD505-2E9C-101B-9397-08002B2CF9AE}" pid="9" name="MSIP_Label_6fa5d1b4-6544-4638-a1e1-f3f461063895_ContentBits">
    <vt:lpwstr>2</vt:lpwstr>
  </property>
  <property fmtid="{D5CDD505-2E9C-101B-9397-08002B2CF9AE}" pid="10" name="MSIP_Label_6fa5d1b4-6544-4638-a1e1-f3f461063895_Tag">
    <vt:lpwstr>10, 0, 1, 1</vt:lpwstr>
  </property>
</Properties>
</file>